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15" windowHeight="11640" activeTab="0"/>
  </bookViews>
  <sheets>
    <sheet name="ED-Gfp" sheetId="1" r:id="rId1"/>
    <sheet name="IZ-D" sheetId="2" r:id="rId2"/>
    <sheet name="G-FIN-IZVJ" sheetId="3" r:id="rId3"/>
  </sheets>
  <definedNames/>
  <calcPr fullCalcOnLoad="1"/>
</workbook>
</file>

<file path=xl/sharedStrings.xml><?xml version="1.0" encoding="utf-8"?>
<sst xmlns="http://schemas.openxmlformats.org/spreadsheetml/2006/main" count="155" uniqueCount="141">
  <si>
    <t>Broj stranice ____</t>
  </si>
  <si>
    <t>R. br.</t>
  </si>
  <si>
    <t>Adresa donatora</t>
  </si>
  <si>
    <t>Napomene</t>
  </si>
  <si>
    <t>UKUPNO</t>
  </si>
  <si>
    <t>(mjesto i datum sastavljanja)</t>
  </si>
  <si>
    <t>(pečat i potpis odgovorne osobe)</t>
  </si>
  <si>
    <t>R.br.</t>
  </si>
  <si>
    <t>Mjesec</t>
  </si>
  <si>
    <t>Iznos u novcu</t>
  </si>
  <si>
    <t>Ukupno</t>
  </si>
  <si>
    <t>1.</t>
  </si>
  <si>
    <t>Siječanj</t>
  </si>
  <si>
    <t>2.</t>
  </si>
  <si>
    <t>Veljača</t>
  </si>
  <si>
    <t>3.</t>
  </si>
  <si>
    <t>Ožujak</t>
  </si>
  <si>
    <t>4.</t>
  </si>
  <si>
    <t>Travanj</t>
  </si>
  <si>
    <t>5.</t>
  </si>
  <si>
    <t>Svibanj</t>
  </si>
  <si>
    <t>6.</t>
  </si>
  <si>
    <t>Lipanj</t>
  </si>
  <si>
    <t>7.</t>
  </si>
  <si>
    <t>Srpanj</t>
  </si>
  <si>
    <t>8.</t>
  </si>
  <si>
    <t>Kolovoz</t>
  </si>
  <si>
    <t>9.</t>
  </si>
  <si>
    <t>Rujan</t>
  </si>
  <si>
    <t>10.</t>
  </si>
  <si>
    <t>Listopad</t>
  </si>
  <si>
    <t>11.</t>
  </si>
  <si>
    <t>Studeni</t>
  </si>
  <si>
    <t>12.</t>
  </si>
  <si>
    <t>Prosinac</t>
  </si>
  <si>
    <t>EVIDENCIJA O PRIMLJENIM DONACIJAMA IZ DOPUŠTENIH IZVORA</t>
  </si>
  <si>
    <t>OD FIZIČKIH I PRAVNIH OSOBA</t>
  </si>
  <si>
    <t>Obrazac ED – Gfp</t>
  </si>
  <si>
    <t>Datum uplate donacije/davanja proizvoda i/ili pružanja usluge bez naplate</t>
  </si>
  <si>
    <t>Vrijednost donacije</t>
  </si>
  <si>
    <t>Tržišna vrijednost darovanog proizvoda i/ili usluge</t>
  </si>
  <si>
    <t>Vrsta donacije</t>
  </si>
  <si>
    <t>Obrazac IZ-D</t>
  </si>
  <si>
    <t>IZVJEŠĆE PRIMLJENIM DONACIJAMA ZA POTPORU POLITIČKOG DJELOVANJA</t>
  </si>
  <si>
    <t>Ime i prezime/naziv donatora</t>
  </si>
  <si>
    <t>OIB</t>
  </si>
  <si>
    <t>Naziv političke stranke/nezavisnog zastupnika/člana predstavničkog tijela jedinice lokalne i područne (regionalne) samouprave izabranog s liste grupe birača/nositelja nezavisne liste odnosno nositelja liste grupe birača/kandidata</t>
  </si>
  <si>
    <t>Mjesto sjedišta/prebivališta ili boravišta/adresa</t>
  </si>
  <si>
    <t>OIB političke stranke/nezavisnog zastupnika/člana predstavničkog tijela jedinice lokalne i područne (regionalne) samouprave izabranog s liste grupe birača /nositelja nezavisne liste odnosno nositelja liste grupe birača/kandidata</t>
  </si>
  <si>
    <r>
      <t xml:space="preserve">Ukupan iznos donacija u novcu i u </t>
    </r>
    <r>
      <rPr>
        <sz val="10"/>
        <rFont val="Times New Roman"/>
        <family val="1"/>
      </rPr>
      <t xml:space="preserve">tržišnoj vrijednosti darovanih proizvoda i/ili usluga </t>
    </r>
    <r>
      <rPr>
        <sz val="10"/>
        <color indexed="8"/>
        <rFont val="Times New Roman"/>
        <family val="1"/>
      </rPr>
      <t>koji prelazi iznos iz članka 11. Zakona</t>
    </r>
  </si>
  <si>
    <r>
      <t>Tržišna vrijednost  darovanog proizvoda i/ili usluge</t>
    </r>
    <r>
      <rPr>
        <sz val="10"/>
        <rFont val="Times New Roman"/>
        <family val="1"/>
      </rPr>
      <t xml:space="preserve"> </t>
    </r>
  </si>
  <si>
    <t>5 (3+4)</t>
  </si>
  <si>
    <t>8 (6+7)</t>
  </si>
  <si>
    <t>9 (5+8)</t>
  </si>
  <si>
    <t>Naziv političke stranke/nezavisnog zastupnika/člana predstavničkog tijela jedinice lokalne i područne (regionalne) samouprave izabranog s liste grupe birača</t>
  </si>
  <si>
    <t>OIB političke stranke/nezavisnog zastupnika/člana predstavničkog tijela jedinice lokalne i područne (regionalne) samouprave izabranog s liste grupe birača</t>
  </si>
  <si>
    <t>Broj posebnog računa za financiranje političkog djelovanja</t>
  </si>
  <si>
    <r>
      <t xml:space="preserve">Fizičke osobe – </t>
    </r>
    <r>
      <rPr>
        <sz val="10"/>
        <rFont val="Times New Roman"/>
        <family val="1"/>
      </rPr>
      <t>propisana vrijednost donacije (članak 11. Zakona)</t>
    </r>
    <r>
      <rPr>
        <sz val="10"/>
        <color indexed="8"/>
        <rFont val="Times New Roman"/>
        <family val="1"/>
      </rPr>
      <t xml:space="preserve"> </t>
    </r>
  </si>
  <si>
    <r>
      <t>Pravne osobe - p</t>
    </r>
    <r>
      <rPr>
        <sz val="10"/>
        <rFont val="Times New Roman"/>
        <family val="1"/>
      </rPr>
      <t>ropisana vrijednost donacije (članak 11. Zakona)</t>
    </r>
  </si>
  <si>
    <t>Ukupna vrijednost donacija propisan člankom 11. Zakona</t>
  </si>
  <si>
    <t>GODIŠNJI FINANCIJSKI IZVJEŠTAJ</t>
  </si>
  <si>
    <t>(G-FIN-IZVJ)</t>
  </si>
  <si>
    <t>OPIS</t>
  </si>
  <si>
    <t>AOP</t>
  </si>
  <si>
    <t>IZNOS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</si>
  <si>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</si>
  <si>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</si>
  <si>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</si>
  <si>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</si>
  <si>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</si>
  <si>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</si>
  <si>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</si>
  <si>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</si>
  <si>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</si>
  <si>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</si>
  <si>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</si>
  <si>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</si>
  <si>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</si>
  <si>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</si>
  <si>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</si>
  <si>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</si>
  <si>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</si>
  <si>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</si>
  <si>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</si>
  <si>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</si>
  <si>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</si>
  <si>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</si>
  <si>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</si>
  <si>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</si>
  <si>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</si>
  <si>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</si>
  <si>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</si>
  <si>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</si>
  <si>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</si>
  <si>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</si>
  <si>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</si>
  <si>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</si>
  <si>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</si>
  <si>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</si>
  <si>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</si>
  <si>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</si>
  <si>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</si>
  <si>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</si>
  <si>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</si>
  <si>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</si>
  <si>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</si>
  <si>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</si>
  <si>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</si>
  <si>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</si>
  <si>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</si>
  <si>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</si>
  <si>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</si>
  <si>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</si>
  <si>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</si>
  <si>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</si>
  <si>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</si>
  <si>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</si>
  <si>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</si>
  <si>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</si>
  <si>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</si>
  <si>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</si>
  <si>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</si>
  <si>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</si>
  <si>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</si>
  <si>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Telefon za kontakt:</t>
  </si>
  <si>
    <t>Telefax:</t>
  </si>
  <si>
    <t>E-pošta:</t>
  </si>
  <si>
    <t>Potvrda primitka</t>
  </si>
  <si>
    <t>za razdoblje od  18. lipnja do 31. prosinca 2013</t>
  </si>
  <si>
    <t>SINIŠA ROGULJIĆ član predstavničkog tijela OPĆINE ERNESTINOVO  izabranog s liste grupe birača MATIJE GREIFA</t>
  </si>
  <si>
    <t>OIB  68277197304</t>
  </si>
  <si>
    <t>OPĆINSKO VIJEĆE OPĆINE ERNESTINOVO</t>
  </si>
  <si>
    <t xml:space="preserve">Osoba za kontaktiranje: SINIŠA ROGULJIĆ </t>
  </si>
  <si>
    <t>SINIŠA ROGULJIĆ</t>
  </si>
  <si>
    <t>ERNESTINOVO, NIKOLE ŠUBIĆA ZRINSKOG 6</t>
  </si>
  <si>
    <t>HR1325000093104412367</t>
  </si>
  <si>
    <t>Broj stranice  1</t>
  </si>
  <si>
    <t>u razdoblju od  18. lipnja  do  31.prosinca 2013</t>
  </si>
  <si>
    <t>Ernestinovo, 24. veljače 2014.</t>
  </si>
  <si>
    <t>ERNESTINOVO, N.Š.ZRINSKOG 6</t>
  </si>
  <si>
    <t>u razdoblju od 18. lipnja do 31. prosinca 2013 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</si>
</sst>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9" xfId="0" applyFont="1" applyBorder="1" applyAlignment="1">
      <alignment horizontal="justify" wrapText="1"/>
    </xf>
    <xf numFmtId="0" fontId="14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4" fillId="0" borderId="19" xfId="0" applyFont="1" applyBorder="1" applyAlignment="1" quotePrefix="1">
      <alignment horizontal="center" wrapText="1"/>
    </xf>
    <xf numFmtId="3" fontId="15" fillId="0" borderId="19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justify" wrapText="1"/>
    </xf>
    <xf numFmtId="0" fontId="15" fillId="0" borderId="19" xfId="0" applyFont="1" applyBorder="1" applyAlignment="1" quotePrefix="1">
      <alignment horizontal="center" wrapText="1"/>
    </xf>
    <xf numFmtId="3" fontId="14" fillId="0" borderId="19" xfId="0" applyNumberFormat="1" applyFont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7" fillId="0" borderId="0" xfId="0" applyFont="1" applyFill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20" xfId="0" applyFont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top"/>
    </xf>
    <xf numFmtId="0" fontId="8" fillId="2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D32" sqref="D32:D33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0.7109375" style="0" customWidth="1"/>
    <col min="4" max="4" width="14.140625" style="0" customWidth="1"/>
    <col min="5" max="5" width="12.8515625" style="0" customWidth="1"/>
    <col min="6" max="6" width="10.8515625" style="0" customWidth="1"/>
    <col min="7" max="7" width="13.140625" style="0" customWidth="1"/>
    <col min="8" max="8" width="12.140625" style="0" customWidth="1"/>
    <col min="9" max="9" width="13.57421875" style="0" customWidth="1"/>
    <col min="10" max="10" width="18.421875" style="0" customWidth="1"/>
    <col min="11" max="11" width="13.140625" style="0" customWidth="1"/>
  </cols>
  <sheetData>
    <row r="1" spans="1:11" ht="15.75">
      <c r="A1" s="1"/>
      <c r="K1" s="1" t="s">
        <v>37</v>
      </c>
    </row>
    <row r="2" spans="1:11" ht="15.75">
      <c r="A2" s="50" t="s">
        <v>133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3.25" customHeight="1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>
      <c r="A4" s="50" t="s">
        <v>139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.75">
      <c r="A6" s="50">
        <v>68277197304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23.25" customHeight="1">
      <c r="A7" s="54" t="s">
        <v>48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.75">
      <c r="A8" s="14" t="s">
        <v>0</v>
      </c>
      <c r="B8" s="18"/>
      <c r="C8" s="18">
        <v>1</v>
      </c>
      <c r="D8" s="18"/>
      <c r="E8" s="18"/>
      <c r="F8" s="18"/>
      <c r="G8" s="18"/>
      <c r="H8" s="18"/>
      <c r="I8" s="18"/>
      <c r="J8" s="18"/>
      <c r="K8" s="18"/>
    </row>
    <row r="9" spans="1:11" ht="15.75">
      <c r="A9" s="53" t="s">
        <v>35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5.75">
      <c r="A10" s="53" t="s">
        <v>36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.75">
      <c r="A11" s="53" t="s">
        <v>140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ht="13.5" thickBot="1"/>
    <row r="13" spans="1:11" s="23" customFormat="1" ht="24" customHeight="1">
      <c r="A13" s="55" t="s">
        <v>1</v>
      </c>
      <c r="B13" s="58" t="s">
        <v>8</v>
      </c>
      <c r="C13" s="58" t="s">
        <v>57</v>
      </c>
      <c r="D13" s="58"/>
      <c r="E13" s="58"/>
      <c r="F13" s="58" t="s">
        <v>58</v>
      </c>
      <c r="G13" s="58"/>
      <c r="H13" s="58"/>
      <c r="I13" s="58" t="s">
        <v>59</v>
      </c>
      <c r="J13" s="58" t="s">
        <v>49</v>
      </c>
      <c r="K13" s="60" t="s">
        <v>3</v>
      </c>
    </row>
    <row r="14" spans="1:11" s="23" customFormat="1" ht="64.5" thickBot="1">
      <c r="A14" s="56"/>
      <c r="B14" s="59"/>
      <c r="C14" s="27" t="s">
        <v>9</v>
      </c>
      <c r="D14" s="9" t="s">
        <v>50</v>
      </c>
      <c r="E14" s="9" t="s">
        <v>10</v>
      </c>
      <c r="F14" s="27" t="s">
        <v>9</v>
      </c>
      <c r="G14" s="9" t="s">
        <v>50</v>
      </c>
      <c r="H14" s="9" t="s">
        <v>10</v>
      </c>
      <c r="I14" s="59"/>
      <c r="J14" s="59"/>
      <c r="K14" s="61"/>
    </row>
    <row r="15" spans="1:11" s="22" customFormat="1" ht="12">
      <c r="A15" s="28">
        <v>1</v>
      </c>
      <c r="B15" s="29">
        <v>2</v>
      </c>
      <c r="C15" s="29">
        <v>3</v>
      </c>
      <c r="D15" s="29">
        <v>4</v>
      </c>
      <c r="E15" s="29" t="s">
        <v>51</v>
      </c>
      <c r="F15" s="29">
        <v>6</v>
      </c>
      <c r="G15" s="29">
        <v>7</v>
      </c>
      <c r="H15" s="29" t="s">
        <v>52</v>
      </c>
      <c r="I15" s="29" t="s">
        <v>53</v>
      </c>
      <c r="J15" s="29">
        <v>10</v>
      </c>
      <c r="K15" s="30">
        <v>11</v>
      </c>
    </row>
    <row r="16" spans="1:11" s="23" customFormat="1" ht="12.75">
      <c r="A16" s="31" t="s">
        <v>11</v>
      </c>
      <c r="B16" s="6" t="s">
        <v>12</v>
      </c>
      <c r="C16" s="6"/>
      <c r="D16" s="6"/>
      <c r="E16" s="6"/>
      <c r="F16" s="6"/>
      <c r="G16" s="6"/>
      <c r="H16" s="6"/>
      <c r="I16" s="6"/>
      <c r="J16" s="6"/>
      <c r="K16" s="8"/>
    </row>
    <row r="17" spans="1:11" s="23" customFormat="1" ht="12.75">
      <c r="A17" s="31" t="s">
        <v>13</v>
      </c>
      <c r="B17" s="6" t="s">
        <v>14</v>
      </c>
      <c r="C17" s="6"/>
      <c r="D17" s="6"/>
      <c r="E17" s="6"/>
      <c r="F17" s="6"/>
      <c r="G17" s="6"/>
      <c r="H17" s="6"/>
      <c r="I17" s="6"/>
      <c r="J17" s="6"/>
      <c r="K17" s="8"/>
    </row>
    <row r="18" spans="1:11" s="23" customFormat="1" ht="12.75">
      <c r="A18" s="31" t="s">
        <v>15</v>
      </c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8"/>
    </row>
    <row r="19" spans="1:11" s="23" customFormat="1" ht="12.75">
      <c r="A19" s="31" t="s">
        <v>17</v>
      </c>
      <c r="B19" s="6" t="s">
        <v>18</v>
      </c>
      <c r="C19" s="6"/>
      <c r="D19" s="6"/>
      <c r="E19" s="6"/>
      <c r="F19" s="6"/>
      <c r="G19" s="6"/>
      <c r="H19" s="6"/>
      <c r="I19" s="6"/>
      <c r="J19" s="6"/>
      <c r="K19" s="8"/>
    </row>
    <row r="20" spans="1:11" s="23" customFormat="1" ht="12.75">
      <c r="A20" s="31" t="s">
        <v>19</v>
      </c>
      <c r="B20" s="6" t="s">
        <v>20</v>
      </c>
      <c r="C20" s="6"/>
      <c r="D20" s="6"/>
      <c r="E20" s="6"/>
      <c r="F20" s="6"/>
      <c r="G20" s="6"/>
      <c r="H20" s="6"/>
      <c r="I20" s="6"/>
      <c r="J20" s="6"/>
      <c r="K20" s="8"/>
    </row>
    <row r="21" spans="1:11" s="23" customFormat="1" ht="12.75">
      <c r="A21" s="31" t="s">
        <v>21</v>
      </c>
      <c r="B21" s="6" t="s">
        <v>22</v>
      </c>
      <c r="C21" s="6"/>
      <c r="D21" s="6"/>
      <c r="E21" s="6"/>
      <c r="F21" s="6"/>
      <c r="G21" s="6"/>
      <c r="H21" s="6"/>
      <c r="I21" s="6"/>
      <c r="J21" s="6"/>
      <c r="K21" s="8"/>
    </row>
    <row r="22" spans="1:11" s="23" customFormat="1" ht="12.75">
      <c r="A22" s="31" t="s">
        <v>23</v>
      </c>
      <c r="B22" s="6" t="s">
        <v>24</v>
      </c>
      <c r="C22" s="6"/>
      <c r="D22" s="6"/>
      <c r="E22" s="6"/>
      <c r="F22" s="6"/>
      <c r="G22" s="6"/>
      <c r="H22" s="6"/>
      <c r="I22" s="6"/>
      <c r="J22" s="6"/>
      <c r="K22" s="8"/>
    </row>
    <row r="23" spans="1:11" s="23" customFormat="1" ht="12.75">
      <c r="A23" s="31" t="s">
        <v>25</v>
      </c>
      <c r="B23" s="6" t="s">
        <v>26</v>
      </c>
      <c r="C23" s="6"/>
      <c r="D23" s="6"/>
      <c r="E23" s="6"/>
      <c r="F23" s="6"/>
      <c r="G23" s="6"/>
      <c r="H23" s="6"/>
      <c r="I23" s="6"/>
      <c r="J23" s="6"/>
      <c r="K23" s="8"/>
    </row>
    <row r="24" spans="1:11" s="23" customFormat="1" ht="12.75">
      <c r="A24" s="31" t="s">
        <v>27</v>
      </c>
      <c r="B24" s="6" t="s">
        <v>28</v>
      </c>
      <c r="C24" s="6"/>
      <c r="D24" s="6"/>
      <c r="E24" s="6"/>
      <c r="F24" s="6"/>
      <c r="G24" s="6"/>
      <c r="H24" s="6"/>
      <c r="I24" s="6"/>
      <c r="J24" s="6"/>
      <c r="K24" s="8"/>
    </row>
    <row r="25" spans="1:11" s="23" customFormat="1" ht="12.75">
      <c r="A25" s="31" t="s">
        <v>29</v>
      </c>
      <c r="B25" s="6" t="s">
        <v>30</v>
      </c>
      <c r="C25" s="6"/>
      <c r="D25" s="6"/>
      <c r="E25" s="6"/>
      <c r="F25" s="6"/>
      <c r="G25" s="6"/>
      <c r="H25" s="6"/>
      <c r="I25" s="6"/>
      <c r="J25" s="6"/>
      <c r="K25" s="8"/>
    </row>
    <row r="26" spans="1:11" s="23" customFormat="1" ht="12.75">
      <c r="A26" s="31" t="s">
        <v>31</v>
      </c>
      <c r="B26" s="6" t="s">
        <v>32</v>
      </c>
      <c r="C26" s="6"/>
      <c r="D26" s="6"/>
      <c r="E26" s="6"/>
      <c r="F26" s="6"/>
      <c r="G26" s="6"/>
      <c r="H26" s="6"/>
      <c r="I26" s="6"/>
      <c r="J26" s="6"/>
      <c r="K26" s="8"/>
    </row>
    <row r="27" spans="1:11" s="23" customFormat="1" ht="13.5" thickBot="1">
      <c r="A27" s="32" t="s">
        <v>33</v>
      </c>
      <c r="B27" s="11" t="s">
        <v>34</v>
      </c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5.75" thickBot="1">
      <c r="A28" s="62" t="s">
        <v>4</v>
      </c>
      <c r="B28" s="49"/>
      <c r="C28" s="4"/>
      <c r="D28" s="4"/>
      <c r="E28" s="4"/>
      <c r="F28" s="4"/>
      <c r="G28" s="4"/>
      <c r="H28" s="4"/>
      <c r="I28" s="4"/>
      <c r="J28" s="4"/>
      <c r="K28" s="5"/>
    </row>
    <row r="29" spans="1:11" s="20" customFormat="1" ht="12.75">
      <c r="A29" s="24"/>
      <c r="B29" s="25"/>
      <c r="C29" s="25"/>
      <c r="I29" s="26"/>
      <c r="J29" s="26"/>
      <c r="K29" s="26"/>
    </row>
    <row r="30" spans="1:11" s="20" customFormat="1" ht="12.75">
      <c r="A30" s="24"/>
      <c r="B30" s="51" t="s">
        <v>5</v>
      </c>
      <c r="C30" s="51"/>
      <c r="I30" s="52" t="s">
        <v>6</v>
      </c>
      <c r="J30" s="52"/>
      <c r="K30" s="52"/>
    </row>
  </sheetData>
  <mergeCells count="19">
    <mergeCell ref="A2:K2"/>
    <mergeCell ref="A4:K4"/>
    <mergeCell ref="A5:K5"/>
    <mergeCell ref="A7:K7"/>
    <mergeCell ref="A3:K3"/>
    <mergeCell ref="A6:K6"/>
    <mergeCell ref="B30:C30"/>
    <mergeCell ref="I30:K30"/>
    <mergeCell ref="A13:A14"/>
    <mergeCell ref="B13:B14"/>
    <mergeCell ref="C13:E13"/>
    <mergeCell ref="F13:H13"/>
    <mergeCell ref="A28:B28"/>
    <mergeCell ref="A9:K9"/>
    <mergeCell ref="A10:K10"/>
    <mergeCell ref="A11:K11"/>
    <mergeCell ref="I13:I14"/>
    <mergeCell ref="J13:J14"/>
    <mergeCell ref="K13:K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29" sqref="A29:E29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3" width="24.7109375" style="0" customWidth="1"/>
    <col min="4" max="4" width="16.57421875" style="0" customWidth="1"/>
    <col min="5" max="5" width="13.140625" style="0" customWidth="1"/>
    <col min="6" max="6" width="13.7109375" style="0" customWidth="1"/>
    <col min="7" max="7" width="10.140625" style="0" customWidth="1"/>
    <col min="8" max="8" width="14.421875" style="0" customWidth="1"/>
    <col min="9" max="9" width="12.28125" style="0" customWidth="1"/>
  </cols>
  <sheetData>
    <row r="1" ht="12.75">
      <c r="I1" s="13" t="s">
        <v>42</v>
      </c>
    </row>
    <row r="2" spans="1:9" ht="15.75">
      <c r="A2" s="50" t="s">
        <v>133</v>
      </c>
      <c r="B2" s="50"/>
      <c r="C2" s="50"/>
      <c r="D2" s="50"/>
      <c r="E2" s="50"/>
      <c r="F2" s="50"/>
      <c r="G2" s="50"/>
      <c r="H2" s="50"/>
      <c r="I2" s="50"/>
    </row>
    <row r="3" spans="1:9" ht="12.75" customHeight="1">
      <c r="A3" s="54" t="s">
        <v>54</v>
      </c>
      <c r="B3" s="54"/>
      <c r="C3" s="54"/>
      <c r="D3" s="54"/>
      <c r="E3" s="54"/>
      <c r="F3" s="54"/>
      <c r="G3" s="54"/>
      <c r="H3" s="54"/>
      <c r="I3" s="54"/>
    </row>
    <row r="4" spans="1:9" ht="15.75">
      <c r="A4" s="50" t="s">
        <v>134</v>
      </c>
      <c r="B4" s="50"/>
      <c r="C4" s="50"/>
      <c r="D4" s="50"/>
      <c r="E4" s="50"/>
      <c r="F4" s="50"/>
      <c r="G4" s="50"/>
      <c r="H4" s="50"/>
      <c r="I4" s="50"/>
    </row>
    <row r="5" spans="1:9" ht="12.75">
      <c r="A5" s="57" t="s">
        <v>47</v>
      </c>
      <c r="B5" s="57"/>
      <c r="C5" s="57"/>
      <c r="D5" s="57"/>
      <c r="E5" s="57"/>
      <c r="F5" s="57"/>
      <c r="G5" s="57"/>
      <c r="H5" s="57"/>
      <c r="I5" s="57"/>
    </row>
    <row r="6" spans="1:9" ht="15.75">
      <c r="A6" s="50">
        <v>68277197304</v>
      </c>
      <c r="B6" s="50"/>
      <c r="C6" s="50"/>
      <c r="D6" s="50"/>
      <c r="E6" s="38"/>
      <c r="F6" s="50" t="s">
        <v>135</v>
      </c>
      <c r="G6" s="50"/>
      <c r="H6" s="50"/>
      <c r="I6" s="38"/>
    </row>
    <row r="7" spans="1:9" ht="24.75" customHeight="1">
      <c r="A7" s="54" t="s">
        <v>55</v>
      </c>
      <c r="B7" s="54"/>
      <c r="C7" s="54"/>
      <c r="D7" s="54"/>
      <c r="E7" s="37"/>
      <c r="F7" s="54" t="s">
        <v>56</v>
      </c>
      <c r="G7" s="54"/>
      <c r="H7" s="54"/>
      <c r="I7" s="37"/>
    </row>
    <row r="8" ht="15.75">
      <c r="A8" s="14" t="s">
        <v>136</v>
      </c>
    </row>
    <row r="9" spans="1:9" ht="15.75">
      <c r="A9" s="53" t="s">
        <v>43</v>
      </c>
      <c r="B9" s="53"/>
      <c r="C9" s="53"/>
      <c r="D9" s="53"/>
      <c r="E9" s="53"/>
      <c r="F9" s="53"/>
      <c r="G9" s="53"/>
      <c r="H9" s="53"/>
      <c r="I9" s="53"/>
    </row>
    <row r="10" spans="1:9" ht="15.75">
      <c r="A10" s="53" t="s">
        <v>137</v>
      </c>
      <c r="B10" s="53"/>
      <c r="C10" s="53"/>
      <c r="D10" s="53"/>
      <c r="E10" s="53"/>
      <c r="F10" s="53"/>
      <c r="G10" s="53"/>
      <c r="H10" s="53"/>
      <c r="I10" s="53"/>
    </row>
    <row r="11" ht="13.5" thickBot="1"/>
    <row r="12" spans="1:9" ht="13.5" customHeight="1" thickBot="1">
      <c r="A12" s="55" t="s">
        <v>1</v>
      </c>
      <c r="B12" s="58" t="s">
        <v>44</v>
      </c>
      <c r="C12" s="58" t="s">
        <v>2</v>
      </c>
      <c r="D12" s="63" t="s">
        <v>45</v>
      </c>
      <c r="E12" s="58" t="s">
        <v>38</v>
      </c>
      <c r="F12" s="63" t="s">
        <v>41</v>
      </c>
      <c r="G12" s="65" t="s">
        <v>39</v>
      </c>
      <c r="H12" s="66"/>
      <c r="I12" s="67"/>
    </row>
    <row r="13" spans="1:9" ht="59.25" customHeight="1" thickBot="1">
      <c r="A13" s="56"/>
      <c r="B13" s="59"/>
      <c r="C13" s="59"/>
      <c r="D13" s="64"/>
      <c r="E13" s="59"/>
      <c r="F13" s="64"/>
      <c r="G13" s="9" t="s">
        <v>9</v>
      </c>
      <c r="H13" s="9" t="s">
        <v>40</v>
      </c>
      <c r="I13" s="19" t="s">
        <v>10</v>
      </c>
    </row>
    <row r="14" spans="1:9" s="22" customFormat="1" ht="12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5">
        <v>9</v>
      </c>
    </row>
    <row r="15" spans="1:9" ht="12.75">
      <c r="A15" s="7"/>
      <c r="B15" s="6"/>
      <c r="C15" s="6"/>
      <c r="D15" s="6"/>
      <c r="E15" s="6"/>
      <c r="F15" s="6"/>
      <c r="G15" s="6"/>
      <c r="H15" s="6"/>
      <c r="I15" s="8"/>
    </row>
    <row r="16" spans="1:9" ht="12.75">
      <c r="A16" s="7"/>
      <c r="B16" s="6"/>
      <c r="C16" s="6"/>
      <c r="D16" s="6"/>
      <c r="E16" s="6"/>
      <c r="F16" s="6"/>
      <c r="G16" s="6"/>
      <c r="H16" s="6"/>
      <c r="I16" s="8"/>
    </row>
    <row r="17" spans="1:9" ht="12.75">
      <c r="A17" s="7"/>
      <c r="B17" s="6"/>
      <c r="C17" s="6"/>
      <c r="D17" s="6"/>
      <c r="E17" s="6"/>
      <c r="F17" s="6"/>
      <c r="G17" s="6"/>
      <c r="H17" s="6"/>
      <c r="I17" s="8"/>
    </row>
    <row r="18" spans="1:9" ht="12.75">
      <c r="A18" s="7"/>
      <c r="B18" s="6"/>
      <c r="C18" s="6"/>
      <c r="D18" s="6"/>
      <c r="E18" s="6"/>
      <c r="F18" s="6"/>
      <c r="G18" s="6"/>
      <c r="H18" s="6"/>
      <c r="I18" s="8"/>
    </row>
    <row r="19" spans="1:9" ht="12.75">
      <c r="A19" s="7"/>
      <c r="B19" s="6"/>
      <c r="C19" s="6"/>
      <c r="D19" s="6"/>
      <c r="E19" s="6"/>
      <c r="F19" s="6"/>
      <c r="G19" s="6"/>
      <c r="H19" s="6"/>
      <c r="I19" s="8"/>
    </row>
    <row r="20" spans="1:9" ht="12.75">
      <c r="A20" s="7"/>
      <c r="B20" s="6"/>
      <c r="C20" s="6"/>
      <c r="D20" s="6"/>
      <c r="E20" s="6"/>
      <c r="F20" s="6"/>
      <c r="G20" s="6"/>
      <c r="H20" s="6"/>
      <c r="I20" s="8"/>
    </row>
    <row r="21" spans="1:9" ht="12.75">
      <c r="A21" s="7"/>
      <c r="B21" s="6"/>
      <c r="C21" s="6"/>
      <c r="D21" s="6"/>
      <c r="E21" s="6"/>
      <c r="F21" s="6"/>
      <c r="G21" s="6"/>
      <c r="H21" s="6"/>
      <c r="I21" s="8"/>
    </row>
    <row r="22" spans="1:9" ht="12.75">
      <c r="A22" s="7"/>
      <c r="B22" s="6"/>
      <c r="C22" s="6"/>
      <c r="D22" s="6"/>
      <c r="E22" s="6"/>
      <c r="F22" s="6"/>
      <c r="G22" s="6"/>
      <c r="H22" s="6"/>
      <c r="I22" s="8"/>
    </row>
    <row r="23" spans="1:9" ht="12.75">
      <c r="A23" s="7"/>
      <c r="B23" s="6"/>
      <c r="C23" s="6"/>
      <c r="D23" s="6"/>
      <c r="E23" s="6"/>
      <c r="F23" s="6"/>
      <c r="G23" s="6"/>
      <c r="H23" s="6"/>
      <c r="I23" s="8"/>
    </row>
    <row r="24" spans="1:9" ht="12.75">
      <c r="A24" s="7"/>
      <c r="B24" s="6"/>
      <c r="C24" s="6"/>
      <c r="D24" s="6"/>
      <c r="E24" s="6"/>
      <c r="F24" s="6"/>
      <c r="G24" s="6"/>
      <c r="H24" s="6"/>
      <c r="I24" s="8"/>
    </row>
    <row r="25" spans="1:9" ht="12.75">
      <c r="A25" s="7"/>
      <c r="B25" s="6"/>
      <c r="C25" s="6"/>
      <c r="D25" s="6"/>
      <c r="E25" s="6"/>
      <c r="F25" s="6"/>
      <c r="G25" s="6"/>
      <c r="H25" s="6"/>
      <c r="I25" s="8"/>
    </row>
    <row r="26" spans="1:9" ht="12.75">
      <c r="A26" s="7"/>
      <c r="B26" s="6"/>
      <c r="C26" s="6"/>
      <c r="D26" s="6"/>
      <c r="E26" s="6"/>
      <c r="F26" s="6"/>
      <c r="G26" s="6"/>
      <c r="H26" s="6"/>
      <c r="I26" s="8"/>
    </row>
    <row r="27" spans="1:9" ht="12.75">
      <c r="A27" s="7"/>
      <c r="B27" s="6"/>
      <c r="C27" s="6"/>
      <c r="D27" s="6"/>
      <c r="E27" s="6"/>
      <c r="F27" s="6"/>
      <c r="G27" s="6"/>
      <c r="H27" s="6"/>
      <c r="I27" s="8"/>
    </row>
    <row r="28" spans="1:9" ht="13.5" thickBot="1">
      <c r="A28" s="10"/>
      <c r="B28" s="11"/>
      <c r="C28" s="11"/>
      <c r="D28" s="11"/>
      <c r="E28" s="11"/>
      <c r="F28" s="11"/>
      <c r="G28" s="11"/>
      <c r="H28" s="11"/>
      <c r="I28" s="12"/>
    </row>
    <row r="29" spans="1:9" ht="13.5" customHeight="1" thickBot="1">
      <c r="A29" s="69" t="s">
        <v>4</v>
      </c>
      <c r="B29" s="70"/>
      <c r="C29" s="70"/>
      <c r="D29" s="70"/>
      <c r="E29" s="70"/>
      <c r="F29" s="17"/>
      <c r="G29" s="15">
        <v>0</v>
      </c>
      <c r="H29" s="15">
        <v>0</v>
      </c>
      <c r="I29" s="16">
        <v>0</v>
      </c>
    </row>
    <row r="31" spans="1:9" s="20" customFormat="1" ht="15">
      <c r="A31" s="21"/>
      <c r="B31" s="21" t="s">
        <v>138</v>
      </c>
      <c r="C31" s="21"/>
      <c r="D31" s="36"/>
      <c r="H31" s="2"/>
      <c r="I31" s="2"/>
    </row>
    <row r="32" spans="1:9" s="20" customFormat="1" ht="15">
      <c r="A32" s="51" t="s">
        <v>5</v>
      </c>
      <c r="B32" s="51"/>
      <c r="C32" s="51"/>
      <c r="D32" s="3"/>
      <c r="H32" s="68" t="s">
        <v>6</v>
      </c>
      <c r="I32" s="68"/>
    </row>
    <row r="33" s="20" customFormat="1" ht="12.75"/>
  </sheetData>
  <mergeCells count="20">
    <mergeCell ref="A2:I2"/>
    <mergeCell ref="A4:I4"/>
    <mergeCell ref="A5:I5"/>
    <mergeCell ref="A6:D6"/>
    <mergeCell ref="F6:H6"/>
    <mergeCell ref="A3:I3"/>
    <mergeCell ref="H32:I32"/>
    <mergeCell ref="G12:I12"/>
    <mergeCell ref="A9:I9"/>
    <mergeCell ref="A10:I10"/>
    <mergeCell ref="A12:A13"/>
    <mergeCell ref="B12:B13"/>
    <mergeCell ref="C12:C13"/>
    <mergeCell ref="E12:E13"/>
    <mergeCell ref="A32:C32"/>
    <mergeCell ref="A29:E29"/>
    <mergeCell ref="D12:D13"/>
    <mergeCell ref="F12:F13"/>
    <mergeCell ref="A7:D7"/>
    <mergeCell ref="F7:H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I11" sqref="I11"/>
    </sheetView>
  </sheetViews>
  <sheetFormatPr defaultColWidth="9.140625" defaultRowHeight="12.75"/>
  <cols>
    <col min="1" max="1" width="8.8515625" style="0" customWidth="1"/>
    <col min="2" max="2" width="46.8515625" style="0" customWidth="1"/>
    <col min="3" max="3" width="5.57421875" style="40" bestFit="1" customWidth="1"/>
    <col min="4" max="4" width="17.7109375" style="0" customWidth="1"/>
  </cols>
  <sheetData>
    <row r="1" spans="1:4" ht="15.75">
      <c r="A1" s="71" t="s">
        <v>60</v>
      </c>
      <c r="B1" s="71"/>
      <c r="C1" s="71"/>
      <c r="D1" s="71"/>
    </row>
    <row r="2" spans="1:4" ht="15.75">
      <c r="A2" s="71" t="s">
        <v>61</v>
      </c>
      <c r="B2" s="71"/>
      <c r="C2" s="71"/>
      <c r="D2" s="71"/>
    </row>
    <row r="3" spans="1:4" ht="12.75">
      <c r="A3" s="20"/>
      <c r="B3" s="20"/>
      <c r="C3" s="39"/>
      <c r="D3" s="20"/>
    </row>
    <row r="4" spans="1:4" ht="15.75">
      <c r="A4" s="53" t="s">
        <v>128</v>
      </c>
      <c r="B4" s="53"/>
      <c r="C4" s="53"/>
      <c r="D4" s="53"/>
    </row>
    <row r="5" spans="1:4" ht="12.75">
      <c r="A5" s="20"/>
      <c r="B5" s="20"/>
      <c r="C5" s="39"/>
      <c r="D5" s="20"/>
    </row>
    <row r="6" spans="1:4" ht="27" customHeight="1">
      <c r="A6" s="72" t="s">
        <v>129</v>
      </c>
      <c r="B6" s="72"/>
      <c r="C6" s="72"/>
      <c r="D6" s="72"/>
    </row>
    <row r="7" spans="1:4" ht="32.25" customHeight="1">
      <c r="A7" s="72" t="s">
        <v>130</v>
      </c>
      <c r="B7" s="72"/>
      <c r="C7" s="72"/>
      <c r="D7" s="72"/>
    </row>
    <row r="8" spans="1:4" ht="30.75" customHeight="1">
      <c r="A8" s="72" t="s">
        <v>131</v>
      </c>
      <c r="B8" s="72"/>
      <c r="C8" s="72"/>
      <c r="D8" s="72"/>
    </row>
    <row r="10" ht="13.5" thickBot="1"/>
    <row r="11" spans="1:4" ht="16.5" thickBot="1">
      <c r="A11" s="41" t="s">
        <v>7</v>
      </c>
      <c r="B11" s="41" t="s">
        <v>62</v>
      </c>
      <c r="C11" s="42" t="s">
        <v>63</v>
      </c>
      <c r="D11" s="41" t="s">
        <v>64</v>
      </c>
    </row>
    <row r="12" spans="1:4" s="40" customFormat="1" ht="16.5" thickBot="1">
      <c r="A12" s="43">
        <v>1</v>
      </c>
      <c r="B12" s="43">
        <v>2</v>
      </c>
      <c r="C12" s="43">
        <v>3</v>
      </c>
      <c r="D12" s="43">
        <v>4</v>
      </c>
    </row>
    <row r="13" spans="1:4" ht="16.5" thickBot="1">
      <c r="A13" s="41" t="s">
        <v>11</v>
      </c>
      <c r="B13" s="41" t="s">
        <v>65</v>
      </c>
      <c r="C13" s="44" t="s">
        <v>66</v>
      </c>
      <c r="D13" s="45">
        <f>D14+D15+D20</f>
        <v>1543</v>
      </c>
    </row>
    <row r="14" spans="1:4" ht="16.5" thickBot="1">
      <c r="A14" s="46" t="s">
        <v>67</v>
      </c>
      <c r="B14" s="46" t="s">
        <v>68</v>
      </c>
      <c r="C14" s="47" t="s">
        <v>69</v>
      </c>
      <c r="D14" s="45"/>
    </row>
    <row r="15" spans="1:4" ht="16.5" thickBot="1">
      <c r="A15" s="46" t="s">
        <v>70</v>
      </c>
      <c r="B15" s="46" t="s">
        <v>71</v>
      </c>
      <c r="C15" s="47" t="s">
        <v>72</v>
      </c>
      <c r="D15" s="45">
        <f>SUM(D16:D19)</f>
        <v>0</v>
      </c>
    </row>
    <row r="16" spans="1:4" ht="16.5" thickBot="1">
      <c r="A16" s="46" t="s">
        <v>73</v>
      </c>
      <c r="B16" s="46" t="s">
        <v>74</v>
      </c>
      <c r="C16" s="47" t="s">
        <v>75</v>
      </c>
      <c r="D16" s="45"/>
    </row>
    <row r="17" spans="1:4" ht="16.5" thickBot="1">
      <c r="A17" s="46" t="s">
        <v>76</v>
      </c>
      <c r="B17" s="46" t="s">
        <v>77</v>
      </c>
      <c r="C17" s="47" t="s">
        <v>78</v>
      </c>
      <c r="D17" s="45"/>
    </row>
    <row r="18" spans="1:4" ht="16.5" thickBot="1">
      <c r="A18" s="46" t="s">
        <v>79</v>
      </c>
      <c r="B18" s="46" t="s">
        <v>80</v>
      </c>
      <c r="C18" s="47" t="s">
        <v>81</v>
      </c>
      <c r="D18" s="45"/>
    </row>
    <row r="19" spans="1:4" ht="16.5" thickBot="1">
      <c r="A19" s="46" t="s">
        <v>82</v>
      </c>
      <c r="B19" s="46" t="s">
        <v>83</v>
      </c>
      <c r="C19" s="47" t="s">
        <v>84</v>
      </c>
      <c r="D19" s="45"/>
    </row>
    <row r="20" spans="1:4" ht="16.5" thickBot="1">
      <c r="A20" s="46" t="s">
        <v>85</v>
      </c>
      <c r="B20" s="46" t="s">
        <v>86</v>
      </c>
      <c r="C20" s="47" t="s">
        <v>87</v>
      </c>
      <c r="D20" s="45">
        <v>1543</v>
      </c>
    </row>
    <row r="21" spans="1:4" ht="16.5" thickBot="1">
      <c r="A21" s="41" t="s">
        <v>13</v>
      </c>
      <c r="B21" s="41" t="s">
        <v>88</v>
      </c>
      <c r="C21" s="44" t="s">
        <v>89</v>
      </c>
      <c r="D21" s="48">
        <f>D22+D26+D31</f>
        <v>24</v>
      </c>
    </row>
    <row r="22" spans="1:4" ht="16.5" thickBot="1">
      <c r="A22" s="46" t="s">
        <v>90</v>
      </c>
      <c r="B22" s="46" t="s">
        <v>91</v>
      </c>
      <c r="C22" s="47" t="s">
        <v>92</v>
      </c>
      <c r="D22" s="45">
        <f>SUM(D23:D25)</f>
        <v>0</v>
      </c>
    </row>
    <row r="23" spans="1:4" ht="16.5" thickBot="1">
      <c r="A23" s="46" t="s">
        <v>93</v>
      </c>
      <c r="B23" s="46" t="s">
        <v>94</v>
      </c>
      <c r="C23" s="47" t="s">
        <v>95</v>
      </c>
      <c r="D23" s="45"/>
    </row>
    <row r="24" spans="1:4" ht="16.5" thickBot="1">
      <c r="A24" s="46" t="s">
        <v>96</v>
      </c>
      <c r="B24" s="46" t="s">
        <v>97</v>
      </c>
      <c r="C24" s="47" t="s">
        <v>98</v>
      </c>
      <c r="D24" s="45"/>
    </row>
    <row r="25" spans="1:4" ht="16.5" thickBot="1">
      <c r="A25" s="46" t="s">
        <v>99</v>
      </c>
      <c r="B25" s="46" t="s">
        <v>100</v>
      </c>
      <c r="C25" s="47" t="s">
        <v>101</v>
      </c>
      <c r="D25" s="45"/>
    </row>
    <row r="26" spans="1:4" ht="16.5" thickBot="1">
      <c r="A26" s="46" t="s">
        <v>102</v>
      </c>
      <c r="B26" s="46" t="s">
        <v>103</v>
      </c>
      <c r="C26" s="47" t="s">
        <v>104</v>
      </c>
      <c r="D26" s="45">
        <f>D27+D29+D30</f>
        <v>0</v>
      </c>
    </row>
    <row r="27" spans="1:4" ht="16.5" thickBot="1">
      <c r="A27" s="46" t="s">
        <v>105</v>
      </c>
      <c r="B27" s="46" t="s">
        <v>106</v>
      </c>
      <c r="C27" s="47" t="s">
        <v>107</v>
      </c>
      <c r="D27" s="45"/>
    </row>
    <row r="28" spans="1:4" ht="16.5" thickBot="1">
      <c r="A28" s="46" t="s">
        <v>108</v>
      </c>
      <c r="B28" s="46" t="s">
        <v>109</v>
      </c>
      <c r="C28" s="47" t="s">
        <v>110</v>
      </c>
      <c r="D28" s="45"/>
    </row>
    <row r="29" spans="1:4" ht="16.5" thickBot="1">
      <c r="A29" s="46" t="s">
        <v>111</v>
      </c>
      <c r="B29" s="46" t="s">
        <v>112</v>
      </c>
      <c r="C29" s="47" t="s">
        <v>113</v>
      </c>
      <c r="D29" s="45"/>
    </row>
    <row r="30" spans="1:4" ht="16.5" thickBot="1">
      <c r="A30" s="46" t="s">
        <v>114</v>
      </c>
      <c r="B30" s="46" t="s">
        <v>115</v>
      </c>
      <c r="C30" s="47" t="s">
        <v>116</v>
      </c>
      <c r="D30" s="45"/>
    </row>
    <row r="31" spans="1:4" ht="16.5" thickBot="1">
      <c r="A31" s="46" t="s">
        <v>117</v>
      </c>
      <c r="B31" s="46" t="s">
        <v>100</v>
      </c>
      <c r="C31" s="47" t="s">
        <v>118</v>
      </c>
      <c r="D31" s="45">
        <v>24</v>
      </c>
    </row>
    <row r="32" spans="1:4" ht="16.5" thickBot="1">
      <c r="A32" s="46"/>
      <c r="B32" s="41" t="s">
        <v>119</v>
      </c>
      <c r="C32" s="44" t="s">
        <v>120</v>
      </c>
      <c r="D32" s="48">
        <f>IF((D13-D21)&gt;0,(D13-D21)," ")</f>
        <v>1519</v>
      </c>
    </row>
    <row r="33" spans="1:4" ht="16.5" thickBot="1">
      <c r="A33" s="46"/>
      <c r="B33" s="41" t="s">
        <v>121</v>
      </c>
      <c r="C33" s="44" t="s">
        <v>122</v>
      </c>
      <c r="D33" s="48" t="str">
        <f>IF((D21-D13)&gt;0,(D21-D13)," ")</f>
        <v> </v>
      </c>
    </row>
    <row r="35" spans="1:4" ht="26.25" customHeight="1">
      <c r="A35" s="72" t="s">
        <v>123</v>
      </c>
      <c r="B35" s="72"/>
      <c r="C35" s="72"/>
      <c r="D35" s="72"/>
    </row>
    <row r="36" spans="1:4" ht="12.75">
      <c r="A36" s="20"/>
      <c r="B36" s="20"/>
      <c r="C36" s="39"/>
      <c r="D36" s="20"/>
    </row>
    <row r="37" spans="1:4" ht="12.75">
      <c r="A37" s="20" t="s">
        <v>132</v>
      </c>
      <c r="B37" s="20"/>
      <c r="C37" s="39"/>
      <c r="D37" s="20"/>
    </row>
    <row r="38" spans="1:4" ht="12.75">
      <c r="A38" s="20" t="s">
        <v>124</v>
      </c>
      <c r="B38" s="20"/>
      <c r="C38" s="39"/>
      <c r="D38" s="20"/>
    </row>
    <row r="39" spans="1:4" ht="12.75">
      <c r="A39" s="20" t="s">
        <v>125</v>
      </c>
      <c r="B39" s="20"/>
      <c r="C39" s="39"/>
      <c r="D39" s="20"/>
    </row>
    <row r="40" spans="1:4" ht="12.75">
      <c r="A40" s="20" t="s">
        <v>126</v>
      </c>
      <c r="B40" s="20"/>
      <c r="C40" s="39"/>
      <c r="D40" s="20"/>
    </row>
    <row r="41" spans="1:4" ht="12.75">
      <c r="A41" s="20"/>
      <c r="B41" s="20"/>
      <c r="C41" s="39"/>
      <c r="D41" s="20"/>
    </row>
    <row r="42" spans="1:4" ht="12.75">
      <c r="A42" s="20"/>
      <c r="B42" s="20"/>
      <c r="C42" s="39"/>
      <c r="D42" s="20"/>
    </row>
    <row r="43" spans="1:4" ht="12.75">
      <c r="A43" s="20" t="s">
        <v>127</v>
      </c>
      <c r="B43" s="20"/>
      <c r="C43" s="39"/>
      <c r="D43" s="20"/>
    </row>
  </sheetData>
  <mergeCells count="7">
    <mergeCell ref="A1:D1"/>
    <mergeCell ref="A2:D2"/>
    <mergeCell ref="A4:D4"/>
    <mergeCell ref="A35:D35"/>
    <mergeCell ref="A8:D8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nONE</cp:lastModifiedBy>
  <cp:lastPrinted>2014-02-24T13:48:51Z</cp:lastPrinted>
  <dcterms:created xsi:type="dcterms:W3CDTF">2013-04-10T12:36:46Z</dcterms:created>
  <dcterms:modified xsi:type="dcterms:W3CDTF">2014-02-28T12:03:12Z</dcterms:modified>
  <cp:category/>
  <cp:version/>
  <cp:contentType/>
  <cp:contentStatus/>
</cp:coreProperties>
</file>